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ron\Desktop\"/>
    </mc:Choice>
  </mc:AlternateContent>
  <xr:revisionPtr revIDLastSave="0" documentId="8_{DC5D0C2F-CA4E-42B5-978F-5DE80A0AD0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sh Flow Monthly" sheetId="1" r:id="rId1"/>
  </sheets>
  <definedNames>
    <definedName name="Cash_beginning">'Cash Flow Monthly'!$B$7</definedName>
    <definedName name="Cash_minimum">'Cash Flow Monthly'!#REF!</definedName>
    <definedName name="Company_name">'Cash Flow Monthly'!$A$1</definedName>
    <definedName name="_xlnm.Print_Area" localSheetId="0">'Cash Flow Monthly'!$A$1:$O$43</definedName>
    <definedName name="_xlnm.Print_Titles" localSheetId="0">'Cash Flow Monthly'!$6:$6</definedName>
    <definedName name="Start_date">'Cash Flow Monthly'!$B$2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 s="1"/>
  <c r="H20" i="1" s="1"/>
  <c r="I20" i="1" s="1"/>
  <c r="J20" i="1" s="1"/>
  <c r="K20" i="1" s="1"/>
  <c r="L20" i="1" s="1"/>
  <c r="M20" i="1" s="1"/>
  <c r="N20" i="1" s="1"/>
  <c r="D21" i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D22" i="1"/>
  <c r="E22" i="1"/>
  <c r="F22" i="1"/>
  <c r="G22" i="1"/>
  <c r="H22" i="1"/>
  <c r="I22" i="1" s="1"/>
  <c r="J22" i="1" s="1"/>
  <c r="K22" i="1" s="1"/>
  <c r="L22" i="1" s="1"/>
  <c r="M22" i="1" s="1"/>
  <c r="N22" i="1" s="1"/>
  <c r="D23" i="1"/>
  <c r="E23" i="1"/>
  <c r="F23" i="1" s="1"/>
  <c r="G23" i="1" s="1"/>
  <c r="H23" i="1" s="1"/>
  <c r="I23" i="1" s="1"/>
  <c r="J23" i="1" s="1"/>
  <c r="K23" i="1" s="1"/>
  <c r="L23" i="1" s="1"/>
  <c r="M23" i="1" s="1"/>
  <c r="N23" i="1" s="1"/>
  <c r="D24" i="1"/>
  <c r="E24" i="1"/>
  <c r="F24" i="1" s="1"/>
  <c r="G24" i="1" s="1"/>
  <c r="H24" i="1" s="1"/>
  <c r="I24" i="1" s="1"/>
  <c r="J24" i="1" s="1"/>
  <c r="K24" i="1" s="1"/>
  <c r="L24" i="1" s="1"/>
  <c r="M24" i="1" s="1"/>
  <c r="N24" i="1" s="1"/>
  <c r="D25" i="1"/>
  <c r="E25" i="1"/>
  <c r="F25" i="1"/>
  <c r="G25" i="1"/>
  <c r="H25" i="1" s="1"/>
  <c r="I25" i="1" s="1"/>
  <c r="J25" i="1" s="1"/>
  <c r="K25" i="1" s="1"/>
  <c r="L25" i="1" s="1"/>
  <c r="M25" i="1" s="1"/>
  <c r="N25" i="1" s="1"/>
  <c r="D26" i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D27" i="1"/>
  <c r="E27" i="1" s="1"/>
  <c r="D28" i="1"/>
  <c r="E28" i="1"/>
  <c r="F28" i="1"/>
  <c r="G28" i="1" s="1"/>
  <c r="H28" i="1" s="1"/>
  <c r="I28" i="1" s="1"/>
  <c r="J28" i="1" s="1"/>
  <c r="K28" i="1" s="1"/>
  <c r="L28" i="1" s="1"/>
  <c r="M28" i="1" s="1"/>
  <c r="N28" i="1" s="1"/>
  <c r="D29" i="1"/>
  <c r="E29" i="1"/>
  <c r="F29" i="1"/>
  <c r="G29" i="1" s="1"/>
  <c r="H29" i="1" s="1"/>
  <c r="I29" i="1" s="1"/>
  <c r="J29" i="1" s="1"/>
  <c r="K29" i="1" s="1"/>
  <c r="L29" i="1" s="1"/>
  <c r="M29" i="1" s="1"/>
  <c r="N29" i="1" s="1"/>
  <c r="D30" i="1"/>
  <c r="E30" i="1"/>
  <c r="F30" i="1"/>
  <c r="G30" i="1"/>
  <c r="H30" i="1"/>
  <c r="I30" i="1" s="1"/>
  <c r="J30" i="1" s="1"/>
  <c r="K30" i="1" s="1"/>
  <c r="L30" i="1" s="1"/>
  <c r="M30" i="1" s="1"/>
  <c r="N30" i="1" s="1"/>
  <c r="D31" i="1"/>
  <c r="E31" i="1"/>
  <c r="F31" i="1" s="1"/>
  <c r="G31" i="1" s="1"/>
  <c r="H31" i="1" s="1"/>
  <c r="I31" i="1" s="1"/>
  <c r="J31" i="1" s="1"/>
  <c r="K31" i="1" s="1"/>
  <c r="L31" i="1" s="1"/>
  <c r="M31" i="1" s="1"/>
  <c r="N31" i="1" s="1"/>
  <c r="D32" i="1"/>
  <c r="E32" i="1"/>
  <c r="F32" i="1" s="1"/>
  <c r="G32" i="1" s="1"/>
  <c r="H32" i="1" s="1"/>
  <c r="I32" i="1" s="1"/>
  <c r="J32" i="1" s="1"/>
  <c r="K32" i="1" s="1"/>
  <c r="L32" i="1" s="1"/>
  <c r="M32" i="1" s="1"/>
  <c r="N32" i="1" s="1"/>
  <c r="D33" i="1"/>
  <c r="E33" i="1"/>
  <c r="F33" i="1"/>
  <c r="G33" i="1"/>
  <c r="H33" i="1" s="1"/>
  <c r="I33" i="1" s="1"/>
  <c r="J33" i="1" s="1"/>
  <c r="K33" i="1" s="1"/>
  <c r="L33" i="1" s="1"/>
  <c r="M33" i="1" s="1"/>
  <c r="N33" i="1" s="1"/>
  <c r="E19" i="1"/>
  <c r="F19" i="1" s="1"/>
  <c r="G19" i="1" s="1"/>
  <c r="H19" i="1" s="1"/>
  <c r="I19" i="1" s="1"/>
  <c r="J19" i="1" s="1"/>
  <c r="K19" i="1" s="1"/>
  <c r="L19" i="1" s="1"/>
  <c r="M19" i="1" s="1"/>
  <c r="N19" i="1" s="1"/>
  <c r="D19" i="1"/>
  <c r="D11" i="1"/>
  <c r="E11" i="1"/>
  <c r="F11" i="1" s="1"/>
  <c r="G11" i="1" s="1"/>
  <c r="H11" i="1" s="1"/>
  <c r="I11" i="1" s="1"/>
  <c r="J11" i="1" s="1"/>
  <c r="K11" i="1" s="1"/>
  <c r="L11" i="1" s="1"/>
  <c r="M11" i="1" s="1"/>
  <c r="N11" i="1" s="1"/>
  <c r="D12" i="1"/>
  <c r="E12" i="1"/>
  <c r="F12" i="1" s="1"/>
  <c r="G12" i="1" s="1"/>
  <c r="H12" i="1" s="1"/>
  <c r="I12" i="1" s="1"/>
  <c r="J12" i="1" s="1"/>
  <c r="K12" i="1" s="1"/>
  <c r="L12" i="1" s="1"/>
  <c r="M12" i="1" s="1"/>
  <c r="N12" i="1" s="1"/>
  <c r="D13" i="1"/>
  <c r="E13" i="1"/>
  <c r="F13" i="1"/>
  <c r="G13" i="1"/>
  <c r="H13" i="1" s="1"/>
  <c r="I13" i="1" s="1"/>
  <c r="J13" i="1" s="1"/>
  <c r="K13" i="1" s="1"/>
  <c r="L13" i="1" s="1"/>
  <c r="M13" i="1" s="1"/>
  <c r="N13" i="1" s="1"/>
  <c r="D14" i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D15" i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E10" i="1"/>
  <c r="F10" i="1" s="1"/>
  <c r="G10" i="1" s="1"/>
  <c r="H10" i="1" s="1"/>
  <c r="I10" i="1" s="1"/>
  <c r="J10" i="1" s="1"/>
  <c r="K10" i="1" s="1"/>
  <c r="L10" i="1" s="1"/>
  <c r="M10" i="1" s="1"/>
  <c r="N10" i="1" s="1"/>
  <c r="D10" i="1"/>
  <c r="B2" i="1"/>
  <c r="B7" i="1"/>
  <c r="C39" i="1"/>
  <c r="F27" i="1" l="1"/>
  <c r="G27" i="1" s="1"/>
  <c r="H27" i="1" s="1"/>
  <c r="I27" i="1" s="1"/>
  <c r="J27" i="1" s="1"/>
  <c r="K27" i="1" s="1"/>
  <c r="L27" i="1" s="1"/>
  <c r="M27" i="1" s="1"/>
  <c r="N27" i="1" s="1"/>
  <c r="O10" i="1"/>
  <c r="C16" i="1"/>
  <c r="O14" i="1"/>
  <c r="O15" i="1"/>
  <c r="O27" i="1" l="1"/>
  <c r="O31" i="1"/>
  <c r="O12" i="1" l="1"/>
  <c r="O13" i="1"/>
  <c r="O22" i="1"/>
  <c r="O29" i="1"/>
  <c r="O20" i="1"/>
  <c r="O32" i="1"/>
  <c r="O21" i="1"/>
  <c r="O26" i="1"/>
  <c r="O23" i="1"/>
  <c r="O24" i="1"/>
  <c r="O25" i="1"/>
  <c r="O28" i="1"/>
  <c r="O30" i="1"/>
  <c r="O19" i="1"/>
  <c r="O34" i="1"/>
  <c r="O35" i="1"/>
  <c r="O36" i="1"/>
  <c r="O37" i="1"/>
  <c r="O38" i="1"/>
  <c r="O11" i="1" l="1"/>
  <c r="O33" i="1"/>
  <c r="M16" i="1" l="1"/>
  <c r="L16" i="1"/>
  <c r="K16" i="1"/>
  <c r="J16" i="1"/>
  <c r="I16" i="1"/>
  <c r="H16" i="1"/>
  <c r="G16" i="1"/>
  <c r="F16" i="1"/>
  <c r="E16" i="1"/>
  <c r="D16" i="1"/>
  <c r="E39" i="1" l="1"/>
  <c r="N39" i="1"/>
  <c r="D39" i="1"/>
  <c r="F39" i="1"/>
  <c r="G39" i="1"/>
  <c r="H39" i="1"/>
  <c r="I39" i="1"/>
  <c r="J39" i="1"/>
  <c r="K39" i="1"/>
  <c r="L39" i="1"/>
  <c r="M39" i="1"/>
  <c r="N16" i="1" l="1"/>
  <c r="N41" i="1" s="1"/>
  <c r="O16" i="1"/>
  <c r="O39" i="1"/>
  <c r="B43" i="1"/>
  <c r="C7" i="1" s="1"/>
  <c r="L41" i="1"/>
  <c r="H41" i="1"/>
  <c r="D41" i="1"/>
  <c r="E41" i="1"/>
  <c r="I41" i="1"/>
  <c r="M41" i="1"/>
  <c r="F41" i="1"/>
  <c r="J41" i="1"/>
  <c r="G41" i="1"/>
  <c r="K41" i="1"/>
  <c r="C41" i="1"/>
  <c r="O41" i="1" l="1"/>
  <c r="C43" i="1"/>
  <c r="D7" i="1" s="1"/>
  <c r="D43" i="1" s="1"/>
  <c r="E7" i="1" s="1"/>
  <c r="E43" i="1" l="1"/>
  <c r="F7" i="1" s="1"/>
  <c r="F43" i="1" l="1"/>
  <c r="G7" i="1" s="1"/>
  <c r="G43" i="1" l="1"/>
  <c r="H7" i="1" s="1"/>
  <c r="H43" i="1" l="1"/>
  <c r="I7" i="1" s="1"/>
  <c r="I43" i="1" l="1"/>
  <c r="J7" i="1" s="1"/>
  <c r="J43" i="1" l="1"/>
  <c r="K7" i="1" s="1"/>
  <c r="K43" i="1" l="1"/>
  <c r="L7" i="1" s="1"/>
  <c r="L43" i="1" l="1"/>
  <c r="M7" i="1" s="1"/>
  <c r="M43" i="1" l="1"/>
  <c r="N7" i="1" s="1"/>
  <c r="N43" i="1" s="1"/>
</calcChain>
</file>

<file path=xl/sharedStrings.xml><?xml version="1.0" encoding="utf-8"?>
<sst xmlns="http://schemas.openxmlformats.org/spreadsheetml/2006/main" count="26" uniqueCount="26">
  <si>
    <t>Starting date</t>
  </si>
  <si>
    <t>Beginning</t>
  </si>
  <si>
    <t>Total</t>
  </si>
  <si>
    <t>TOTAL CASH RECEIPTS</t>
  </si>
  <si>
    <t>TOTAL DISBURSEMENTS</t>
  </si>
  <si>
    <t>TOTAL NET</t>
  </si>
  <si>
    <t>Bank Balances</t>
  </si>
  <si>
    <t xml:space="preserve">Cash on hand </t>
  </si>
  <si>
    <t>Cash on hand (beginning )</t>
  </si>
  <si>
    <t>July</t>
  </si>
  <si>
    <t>August</t>
  </si>
  <si>
    <t>December</t>
  </si>
  <si>
    <t>January</t>
  </si>
  <si>
    <t>February</t>
  </si>
  <si>
    <t>March</t>
  </si>
  <si>
    <t>April</t>
  </si>
  <si>
    <t>May</t>
  </si>
  <si>
    <t>June</t>
  </si>
  <si>
    <t>November</t>
  </si>
  <si>
    <t>September</t>
  </si>
  <si>
    <t>October</t>
  </si>
  <si>
    <t>You or Your Business</t>
  </si>
  <si>
    <t>Bank 1</t>
  </si>
  <si>
    <t>Bank 2</t>
  </si>
  <si>
    <t>Inflows</t>
  </si>
  <si>
    <t>Outflows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</si>
</sst>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m"/>
    <numFmt numFmtId="165" formatCode="_(* #,##0_);_(* \(#,##0\);_(* &quot;-&quot;??_);_(@_)"/>
  </numFmts>
  <fonts count="10" x14ac:knownFonts="1">
    <font>
      <sz val="8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sz val="14"/>
      <color indexed="8"/>
      <name val="Arial"/>
      <family val="2"/>
    </font>
    <font>
      <b/>
      <sz val="26"/>
      <name val="Tahoma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Up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wrapText="1"/>
    </xf>
    <xf numFmtId="164" fontId="5" fillId="2" borderId="2" xfId="0" applyNumberFormat="1" applyFont="1" applyFill="1" applyBorder="1" applyAlignment="1">
      <alignment horizontal="center" wrapText="1"/>
    </xf>
    <xf numFmtId="0" fontId="4" fillId="0" borderId="0" xfId="0" applyFont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3" fontId="3" fillId="0" borderId="5" xfId="0" applyNumberFormat="1" applyFont="1" applyBorder="1"/>
    <xf numFmtId="3" fontId="3" fillId="3" borderId="6" xfId="0" applyNumberFormat="1" applyFont="1" applyFill="1" applyBorder="1"/>
    <xf numFmtId="3" fontId="3" fillId="4" borderId="8" xfId="0" applyNumberFormat="1" applyFont="1" applyFill="1" applyBorder="1"/>
    <xf numFmtId="3" fontId="3" fillId="0" borderId="9" xfId="0" applyNumberFormat="1" applyFont="1" applyBorder="1" applyProtection="1">
      <protection locked="0"/>
    </xf>
    <xf numFmtId="0" fontId="5" fillId="0" borderId="10" xfId="0" applyFont="1" applyBorder="1" applyAlignment="1">
      <alignment wrapText="1"/>
    </xf>
    <xf numFmtId="3" fontId="3" fillId="4" borderId="9" xfId="0" applyNumberFormat="1" applyFont="1" applyFill="1" applyBorder="1"/>
    <xf numFmtId="3" fontId="3" fillId="4" borderId="11" xfId="0" applyNumberFormat="1" applyFont="1" applyFill="1" applyBorder="1"/>
    <xf numFmtId="0" fontId="5" fillId="0" borderId="12" xfId="0" applyFont="1" applyBorder="1" applyAlignment="1">
      <alignment wrapText="1"/>
    </xf>
    <xf numFmtId="3" fontId="3" fillId="0" borderId="13" xfId="0" applyNumberFormat="1" applyFont="1" applyBorder="1"/>
    <xf numFmtId="3" fontId="3" fillId="0" borderId="14" xfId="0" applyNumberFormat="1" applyFont="1" applyBorder="1"/>
    <xf numFmtId="0" fontId="3" fillId="0" borderId="15" xfId="0" applyFont="1" applyBorder="1"/>
    <xf numFmtId="0" fontId="4" fillId="0" borderId="10" xfId="0" applyFont="1" applyBorder="1" applyAlignment="1">
      <alignment wrapText="1"/>
    </xf>
    <xf numFmtId="3" fontId="3" fillId="4" borderId="16" xfId="0" applyNumberFormat="1" applyFont="1" applyFill="1" applyBorder="1"/>
    <xf numFmtId="3" fontId="3" fillId="4" borderId="17" xfId="0" applyNumberFormat="1" applyFont="1" applyFill="1" applyBorder="1"/>
    <xf numFmtId="0" fontId="5" fillId="0" borderId="18" xfId="0" applyFont="1" applyBorder="1" applyAlignment="1">
      <alignment wrapText="1"/>
    </xf>
    <xf numFmtId="3" fontId="3" fillId="4" borderId="19" xfId="0" applyNumberFormat="1" applyFont="1" applyFill="1" applyBorder="1"/>
    <xf numFmtId="3" fontId="3" fillId="3" borderId="20" xfId="0" applyNumberFormat="1" applyFont="1" applyFill="1" applyBorder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/>
    <xf numFmtId="3" fontId="3" fillId="0" borderId="21" xfId="0" applyNumberFormat="1" applyFont="1" applyBorder="1" applyProtection="1">
      <protection locked="0"/>
    </xf>
    <xf numFmtId="3" fontId="3" fillId="4" borderId="22" xfId="0" applyNumberFormat="1" applyFont="1" applyFill="1" applyBorder="1"/>
    <xf numFmtId="38" fontId="3" fillId="4" borderId="9" xfId="0" applyNumberFormat="1" applyFont="1" applyFill="1" applyBorder="1"/>
    <xf numFmtId="3" fontId="7" fillId="0" borderId="0" xfId="0" applyNumberFormat="1" applyFont="1" applyProtection="1">
      <protection locked="0"/>
    </xf>
    <xf numFmtId="0" fontId="5" fillId="2" borderId="7" xfId="0" applyFont="1" applyFill="1" applyBorder="1" applyAlignment="1">
      <alignment horizontal="center" wrapText="1"/>
    </xf>
    <xf numFmtId="0" fontId="5" fillId="0" borderId="23" xfId="0" applyFont="1" applyBorder="1" applyAlignment="1">
      <alignment wrapText="1"/>
    </xf>
    <xf numFmtId="38" fontId="3" fillId="0" borderId="0" xfId="0" applyNumberFormat="1" applyFont="1"/>
    <xf numFmtId="38" fontId="7" fillId="0" borderId="0" xfId="0" applyNumberFormat="1" applyFont="1"/>
    <xf numFmtId="3" fontId="7" fillId="0" borderId="9" xfId="0" applyNumberFormat="1" applyFont="1" applyBorder="1" applyProtection="1">
      <protection locked="0"/>
    </xf>
    <xf numFmtId="38" fontId="7" fillId="4" borderId="9" xfId="0" applyNumberFormat="1" applyFont="1" applyFill="1" applyBorder="1"/>
    <xf numFmtId="3" fontId="3" fillId="3" borderId="11" xfId="0" applyNumberFormat="1" applyFont="1" applyFill="1" applyBorder="1"/>
    <xf numFmtId="17" fontId="5" fillId="2" borderId="24" xfId="0" applyNumberFormat="1" applyFont="1" applyFill="1" applyBorder="1" applyAlignment="1">
      <alignment horizontal="center" wrapText="1"/>
    </xf>
    <xf numFmtId="14" fontId="4" fillId="0" borderId="9" xfId="0" applyNumberFormat="1" applyFont="1" applyBorder="1" applyAlignment="1" applyProtection="1">
      <alignment horizontal="right" wrapText="1"/>
      <protection locked="0"/>
    </xf>
    <xf numFmtId="165" fontId="3" fillId="0" borderId="9" xfId="1" applyNumberFormat="1" applyFont="1" applyBorder="1"/>
    <xf numFmtId="165" fontId="3" fillId="0" borderId="7" xfId="1" applyNumberFormat="1" applyFont="1" applyBorder="1" applyProtection="1">
      <protection locked="0"/>
    </xf>
    <xf numFmtId="3" fontId="4" fillId="0" borderId="0" xfId="0" applyNumberFormat="1" applyFont="1"/>
    <xf numFmtId="3" fontId="4" fillId="0" borderId="0" xfId="0" applyNumberFormat="1" applyFont="1" applyProtection="1">
      <protection locked="0"/>
    </xf>
    <xf numFmtId="0" fontId="5" fillId="0" borderId="0" xfId="0" applyFont="1"/>
    <xf numFmtId="0" fontId="3" fillId="0" borderId="10" xfId="0" applyFont="1" applyBorder="1" applyAlignment="1">
      <alignment horizontal="left" indent="2"/>
    </xf>
    <xf numFmtId="0" fontId="3" fillId="0" borderId="10" xfId="0" applyFont="1" applyBorder="1"/>
    <xf numFmtId="165" fontId="3" fillId="0" borderId="7" xfId="1" applyNumberFormat="1" applyFont="1" applyBorder="1"/>
    <xf numFmtId="0" fontId="8" fillId="0" borderId="0" xfId="0" applyFont="1" applyAlignment="1">
      <alignment horizontal="center" wrapText="1"/>
    </xf>
    <xf numFmtId="14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4" fillId="5" borderId="9" xfId="0" applyNumberFormat="1" applyFont="1" applyFill="1" applyBorder="1" applyProtection="1">
      <protection locked="0"/>
    </xf>
    <xf numFmtId="3" fontId="4" fillId="5" borderId="7" xfId="0" applyNumberFormat="1" applyFont="1" applyFill="1" applyBorder="1" applyProtection="1">
      <protection locked="0"/>
    </xf>
    <xf numFmtId="0" fontId="3" fillId="5" borderId="15" xfId="0" applyFont="1" applyFill="1" applyBorder="1"/>
    <xf numFmtId="0" fontId="3" fillId="5" borderId="15" xfId="0" applyFont="1" applyFill="1" applyBorder="1" applyAlignment="1">
      <alignment horizontal="left"/>
    </xf>
    <xf numFmtId="0" fontId="3" fillId="5" borderId="10" xfId="0" applyFont="1" applyFill="1" applyBorder="1"/>
    <xf numFmtId="0" fontId="3" fillId="5" borderId="10" xfId="0" applyFont="1" applyFill="1" applyBorder="1" applyAlignment="1">
      <alignment horizontal="left"/>
    </xf>
    <xf numFmtId="0" fontId="0" fillId="5" borderId="0" xfId="0" applyFill="1" applyAlignment="1">
      <alignment wrapText="1"/>
    </xf>
    <xf numFmtId="165" fontId="3" fillId="5" borderId="7" xfId="1" applyNumberFormat="1" applyFont="1" applyFill="1" applyBorder="1" applyProtection="1">
      <protection locked="0"/>
    </xf>
    <xf numFmtId="3" fontId="3" fillId="5" borderId="7" xfId="0" applyNumberFormat="1" applyFont="1" applyFill="1" applyBorder="1" applyProtection="1">
      <protection locked="0"/>
    </xf>
    <xf numFmtId="165" fontId="3" fillId="5" borderId="7" xfId="1" applyNumberFormat="1" applyFont="1" applyFill="1" applyBorder="1"/>
    <xf numFmtId="165" fontId="3" fillId="5" borderId="9" xfId="1" applyNumberFormat="1" applyFont="1" applyFill="1" applyBorder="1"/>
    <xf numFmtId="3" fontId="3" fillId="5" borderId="9" xfId="0" applyNumberFormat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3"/>
  <sheetViews>
    <sheetView showGridLines="0" tabSelected="1" zoomScale="90" zoomScaleNormal="90" zoomScaleSheetLayoutView="50" workbookViewId="0">
      <pane xSplit="1" ySplit="8" topLeftCell="B9" activePane="bottomRight" state="frozen"/>
      <selection pane="topRight" activeCell="B1" sqref="B1"/>
      <selection pane="bottomLeft" activeCell="A14" sqref="A14"/>
      <selection pane="bottomRight" activeCell="A12" sqref="A12"/>
    </sheetView>
  </sheetViews>
  <sheetFormatPr defaultRowHeight="18" x14ac:dyDescent="0.25"/>
  <cols>
    <col min="1" max="1" width="60.33203125" style="1" customWidth="1"/>
    <col min="2" max="2" width="20.1640625" bestFit="1" customWidth="1"/>
    <col min="3" max="6" width="19.83203125" bestFit="1" customWidth="1"/>
    <col min="7" max="7" width="19.33203125" customWidth="1"/>
    <col min="8" max="8" width="19.83203125" bestFit="1" customWidth="1"/>
    <col min="9" max="14" width="19.33203125" style="3" customWidth="1"/>
    <col min="15" max="15" width="18.5" customWidth="1"/>
    <col min="17" max="17" width="11.6640625" bestFit="1" customWidth="1"/>
  </cols>
  <sheetData>
    <row r="1" spans="1:17" ht="32.25" x14ac:dyDescent="0.4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3"/>
      <c r="Q1" s="3"/>
    </row>
    <row r="2" spans="1:17" ht="27.75" x14ac:dyDescent="0.4">
      <c r="A2" s="6" t="s">
        <v>0</v>
      </c>
      <c r="B2" s="41">
        <f>F2</f>
        <v>44927</v>
      </c>
      <c r="C2" s="6"/>
      <c r="D2" s="6"/>
      <c r="E2" s="6"/>
      <c r="F2" s="51">
        <v>44927</v>
      </c>
      <c r="G2" s="52"/>
      <c r="H2" s="52"/>
      <c r="I2" s="6"/>
      <c r="J2" s="6"/>
      <c r="K2" s="6"/>
      <c r="L2" s="6"/>
      <c r="M2" s="6"/>
      <c r="N2" s="6"/>
      <c r="O2" s="6"/>
      <c r="P2" s="3"/>
      <c r="Q2" s="3"/>
    </row>
    <row r="3" spans="1:17" x14ac:dyDescent="0.25">
      <c r="A3" s="46" t="s">
        <v>6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6"/>
      <c r="P3" s="3"/>
      <c r="Q3" s="3"/>
    </row>
    <row r="4" spans="1:17" x14ac:dyDescent="0.25">
      <c r="A4" s="47" t="s">
        <v>22</v>
      </c>
      <c r="B4" s="53">
        <v>0</v>
      </c>
      <c r="C4" s="44"/>
      <c r="D4" s="44"/>
      <c r="E4" s="45"/>
      <c r="F4" s="44"/>
      <c r="G4" s="44"/>
      <c r="H4" s="44"/>
      <c r="I4" s="44"/>
      <c r="J4" s="44"/>
      <c r="K4" s="44"/>
      <c r="L4" s="44"/>
      <c r="M4" s="44"/>
      <c r="N4" s="44"/>
      <c r="O4" s="6"/>
      <c r="P4" s="3"/>
      <c r="Q4" s="3"/>
    </row>
    <row r="5" spans="1:17" ht="18.75" thickBot="1" x14ac:dyDescent="0.3">
      <c r="A5" s="47" t="s">
        <v>23</v>
      </c>
      <c r="B5" s="54"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6"/>
      <c r="P5" s="3"/>
      <c r="Q5" s="3"/>
    </row>
    <row r="6" spans="1:17" s="2" customFormat="1" x14ac:dyDescent="0.25">
      <c r="A6" s="4"/>
      <c r="B6" s="33" t="s">
        <v>1</v>
      </c>
      <c r="C6" s="40" t="s">
        <v>12</v>
      </c>
      <c r="D6" s="40" t="s">
        <v>13</v>
      </c>
      <c r="E6" s="40" t="s">
        <v>14</v>
      </c>
      <c r="F6" s="40" t="s">
        <v>15</v>
      </c>
      <c r="G6" s="40" t="s">
        <v>16</v>
      </c>
      <c r="H6" s="40" t="s">
        <v>17</v>
      </c>
      <c r="I6" s="40" t="s">
        <v>9</v>
      </c>
      <c r="J6" s="40" t="s">
        <v>10</v>
      </c>
      <c r="K6" s="40" t="s">
        <v>19</v>
      </c>
      <c r="L6" s="40" t="s">
        <v>20</v>
      </c>
      <c r="M6" s="40" t="s">
        <v>18</v>
      </c>
      <c r="N6" s="40" t="s">
        <v>11</v>
      </c>
      <c r="O6" s="5" t="s">
        <v>2</v>
      </c>
      <c r="P6" s="6"/>
      <c r="Q6" s="6"/>
    </row>
    <row r="7" spans="1:17" x14ac:dyDescent="0.25">
      <c r="A7" s="13" t="s">
        <v>8</v>
      </c>
      <c r="B7" s="37">
        <f>SUM(B4:B5)</f>
        <v>0</v>
      </c>
      <c r="C7" s="38">
        <f>B43</f>
        <v>0</v>
      </c>
      <c r="D7" s="38">
        <f>C43</f>
        <v>0</v>
      </c>
      <c r="E7" s="38">
        <f t="shared" ref="E7:N7" si="0">D43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  <c r="K7" s="38">
        <f t="shared" si="0"/>
        <v>0</v>
      </c>
      <c r="L7" s="38">
        <f t="shared" si="0"/>
        <v>0</v>
      </c>
      <c r="M7" s="38">
        <f t="shared" si="0"/>
        <v>0</v>
      </c>
      <c r="N7" s="38">
        <f t="shared" si="0"/>
        <v>0</v>
      </c>
      <c r="O7" s="39"/>
      <c r="P7" s="3"/>
      <c r="Q7" s="3"/>
    </row>
    <row r="8" spans="1:17" x14ac:dyDescent="0.25">
      <c r="A8" s="34"/>
      <c r="B8" s="32"/>
      <c r="C8" s="36"/>
      <c r="D8" s="35"/>
      <c r="E8" s="35"/>
      <c r="F8" s="36"/>
      <c r="G8" s="36"/>
      <c r="H8" s="35"/>
      <c r="I8" s="35"/>
      <c r="J8" s="35"/>
      <c r="K8" s="35"/>
      <c r="L8" s="35"/>
      <c r="M8" s="35"/>
      <c r="N8" s="35"/>
      <c r="O8" s="39"/>
      <c r="P8" s="3"/>
      <c r="Q8" s="3"/>
    </row>
    <row r="9" spans="1:17" x14ac:dyDescent="0.25">
      <c r="A9" s="8" t="s">
        <v>24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9"/>
      <c r="P9" s="3"/>
      <c r="Q9" s="3"/>
    </row>
    <row r="10" spans="1:17" x14ac:dyDescent="0.25">
      <c r="A10" s="57"/>
      <c r="B10" s="10"/>
      <c r="C10" s="60"/>
      <c r="D10" s="43">
        <f>C10</f>
        <v>0</v>
      </c>
      <c r="E10" s="43">
        <f t="shared" ref="E10:N10" si="1">D10</f>
        <v>0</v>
      </c>
      <c r="F10" s="43">
        <f t="shared" si="1"/>
        <v>0</v>
      </c>
      <c r="G10" s="43">
        <f t="shared" si="1"/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11">
        <f t="shared" ref="O10:O15" si="2">SUM(C10:N10)</f>
        <v>0</v>
      </c>
      <c r="P10" s="3"/>
      <c r="Q10" s="3"/>
    </row>
    <row r="11" spans="1:17" x14ac:dyDescent="0.25">
      <c r="A11" s="58"/>
      <c r="B11" s="10"/>
      <c r="C11" s="60"/>
      <c r="D11" s="43">
        <f t="shared" ref="D11:N11" si="3">C11</f>
        <v>0</v>
      </c>
      <c r="E11" s="43">
        <f t="shared" si="3"/>
        <v>0</v>
      </c>
      <c r="F11" s="43">
        <f t="shared" si="3"/>
        <v>0</v>
      </c>
      <c r="G11" s="43">
        <f t="shared" si="3"/>
        <v>0</v>
      </c>
      <c r="H11" s="43">
        <f t="shared" si="3"/>
        <v>0</v>
      </c>
      <c r="I11" s="43">
        <f t="shared" si="3"/>
        <v>0</v>
      </c>
      <c r="J11" s="43">
        <f t="shared" si="3"/>
        <v>0</v>
      </c>
      <c r="K11" s="43">
        <f t="shared" si="3"/>
        <v>0</v>
      </c>
      <c r="L11" s="43">
        <f t="shared" si="3"/>
        <v>0</v>
      </c>
      <c r="M11" s="43">
        <f t="shared" si="3"/>
        <v>0</v>
      </c>
      <c r="N11" s="43">
        <f t="shared" si="3"/>
        <v>0</v>
      </c>
      <c r="O11" s="11">
        <f t="shared" si="2"/>
        <v>0</v>
      </c>
      <c r="P11" s="3"/>
      <c r="Q11" s="3"/>
    </row>
    <row r="12" spans="1:17" x14ac:dyDescent="0.25">
      <c r="A12" s="58"/>
      <c r="B12" s="10"/>
      <c r="C12" s="60"/>
      <c r="D12" s="43">
        <f t="shared" ref="D12:N12" si="4">C12</f>
        <v>0</v>
      </c>
      <c r="E12" s="43">
        <f t="shared" si="4"/>
        <v>0</v>
      </c>
      <c r="F12" s="43">
        <f t="shared" si="4"/>
        <v>0</v>
      </c>
      <c r="G12" s="43">
        <f t="shared" si="4"/>
        <v>0</v>
      </c>
      <c r="H12" s="43">
        <f t="shared" si="4"/>
        <v>0</v>
      </c>
      <c r="I12" s="43">
        <f t="shared" si="4"/>
        <v>0</v>
      </c>
      <c r="J12" s="43">
        <f t="shared" si="4"/>
        <v>0</v>
      </c>
      <c r="K12" s="43">
        <f t="shared" si="4"/>
        <v>0</v>
      </c>
      <c r="L12" s="43">
        <f t="shared" si="4"/>
        <v>0</v>
      </c>
      <c r="M12" s="43">
        <f t="shared" si="4"/>
        <v>0</v>
      </c>
      <c r="N12" s="43">
        <f t="shared" si="4"/>
        <v>0</v>
      </c>
      <c r="O12" s="11">
        <f t="shared" si="2"/>
        <v>0</v>
      </c>
      <c r="P12" s="3"/>
      <c r="Q12" s="3"/>
    </row>
    <row r="13" spans="1:17" x14ac:dyDescent="0.25">
      <c r="A13" s="59"/>
      <c r="B13" s="10"/>
      <c r="C13" s="60"/>
      <c r="D13" s="43">
        <f t="shared" ref="D13:N13" si="5">C13</f>
        <v>0</v>
      </c>
      <c r="E13" s="43">
        <f t="shared" si="5"/>
        <v>0</v>
      </c>
      <c r="F13" s="43">
        <f t="shared" si="5"/>
        <v>0</v>
      </c>
      <c r="G13" s="43">
        <f t="shared" si="5"/>
        <v>0</v>
      </c>
      <c r="H13" s="43">
        <f t="shared" si="5"/>
        <v>0</v>
      </c>
      <c r="I13" s="43">
        <f t="shared" si="5"/>
        <v>0</v>
      </c>
      <c r="J13" s="43">
        <f t="shared" si="5"/>
        <v>0</v>
      </c>
      <c r="K13" s="43">
        <f t="shared" si="5"/>
        <v>0</v>
      </c>
      <c r="L13" s="43">
        <f t="shared" si="5"/>
        <v>0</v>
      </c>
      <c r="M13" s="43">
        <f t="shared" si="5"/>
        <v>0</v>
      </c>
      <c r="N13" s="43">
        <f t="shared" si="5"/>
        <v>0</v>
      </c>
      <c r="O13" s="11">
        <f t="shared" si="2"/>
        <v>0</v>
      </c>
      <c r="P13" s="3"/>
      <c r="Q13" s="3"/>
    </row>
    <row r="14" spans="1:17" x14ac:dyDescent="0.25">
      <c r="A14" s="58"/>
      <c r="B14" s="10"/>
      <c r="C14" s="60"/>
      <c r="D14" s="43">
        <f t="shared" ref="D14:N14" si="6">C14</f>
        <v>0</v>
      </c>
      <c r="E14" s="43">
        <f t="shared" si="6"/>
        <v>0</v>
      </c>
      <c r="F14" s="43">
        <f t="shared" si="6"/>
        <v>0</v>
      </c>
      <c r="G14" s="43">
        <f t="shared" si="6"/>
        <v>0</v>
      </c>
      <c r="H14" s="43">
        <f t="shared" si="6"/>
        <v>0</v>
      </c>
      <c r="I14" s="43">
        <f t="shared" si="6"/>
        <v>0</v>
      </c>
      <c r="J14" s="43">
        <f t="shared" si="6"/>
        <v>0</v>
      </c>
      <c r="K14" s="43">
        <f t="shared" si="6"/>
        <v>0</v>
      </c>
      <c r="L14" s="43">
        <f t="shared" si="6"/>
        <v>0</v>
      </c>
      <c r="M14" s="43">
        <f t="shared" si="6"/>
        <v>0</v>
      </c>
      <c r="N14" s="43">
        <f t="shared" si="6"/>
        <v>0</v>
      </c>
      <c r="O14" s="11">
        <f t="shared" si="2"/>
        <v>0</v>
      </c>
      <c r="P14" s="3"/>
      <c r="Q14" s="3"/>
    </row>
    <row r="15" spans="1:17" x14ac:dyDescent="0.25">
      <c r="A15" s="58"/>
      <c r="B15" s="10"/>
      <c r="C15" s="61"/>
      <c r="D15" s="43">
        <f t="shared" ref="D15:N15" si="7">C15</f>
        <v>0</v>
      </c>
      <c r="E15" s="43">
        <f t="shared" si="7"/>
        <v>0</v>
      </c>
      <c r="F15" s="43">
        <f t="shared" si="7"/>
        <v>0</v>
      </c>
      <c r="G15" s="43">
        <f t="shared" si="7"/>
        <v>0</v>
      </c>
      <c r="H15" s="43">
        <f t="shared" si="7"/>
        <v>0</v>
      </c>
      <c r="I15" s="43">
        <f t="shared" si="7"/>
        <v>0</v>
      </c>
      <c r="J15" s="43">
        <f t="shared" si="7"/>
        <v>0</v>
      </c>
      <c r="K15" s="43">
        <f t="shared" si="7"/>
        <v>0</v>
      </c>
      <c r="L15" s="43">
        <f t="shared" si="7"/>
        <v>0</v>
      </c>
      <c r="M15" s="43">
        <f t="shared" si="7"/>
        <v>0</v>
      </c>
      <c r="N15" s="43">
        <f t="shared" si="7"/>
        <v>0</v>
      </c>
      <c r="O15" s="11">
        <f t="shared" si="2"/>
        <v>0</v>
      </c>
      <c r="P15" s="3"/>
      <c r="Q15" s="3"/>
    </row>
    <row r="16" spans="1:17" ht="27" customHeight="1" x14ac:dyDescent="0.25">
      <c r="A16" s="13" t="s">
        <v>3</v>
      </c>
      <c r="B16" s="10"/>
      <c r="C16" s="14">
        <f t="shared" ref="C16:O16" si="8">SUM(C10:C15)</f>
        <v>0</v>
      </c>
      <c r="D16" s="14">
        <f t="shared" si="8"/>
        <v>0</v>
      </c>
      <c r="E16" s="14">
        <f t="shared" si="8"/>
        <v>0</v>
      </c>
      <c r="F16" s="14">
        <f t="shared" si="8"/>
        <v>0</v>
      </c>
      <c r="G16" s="14">
        <f t="shared" si="8"/>
        <v>0</v>
      </c>
      <c r="H16" s="14">
        <f t="shared" si="8"/>
        <v>0</v>
      </c>
      <c r="I16" s="14">
        <f t="shared" si="8"/>
        <v>0</v>
      </c>
      <c r="J16" s="14">
        <f t="shared" si="8"/>
        <v>0</v>
      </c>
      <c r="K16" s="14">
        <f t="shared" si="8"/>
        <v>0</v>
      </c>
      <c r="L16" s="14">
        <f t="shared" si="8"/>
        <v>0</v>
      </c>
      <c r="M16" s="14">
        <f t="shared" si="8"/>
        <v>0</v>
      </c>
      <c r="N16" s="14">
        <f t="shared" si="8"/>
        <v>0</v>
      </c>
      <c r="O16" s="15">
        <f t="shared" si="8"/>
        <v>0</v>
      </c>
      <c r="P16" s="3"/>
      <c r="Q16" s="3"/>
    </row>
    <row r="17" spans="1:17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3"/>
      <c r="Q17" s="3"/>
    </row>
    <row r="18" spans="1:17" x14ac:dyDescent="0.25">
      <c r="A18" s="8" t="s">
        <v>25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39"/>
      <c r="P18" s="3"/>
      <c r="Q18" s="3"/>
    </row>
    <row r="19" spans="1:17" x14ac:dyDescent="0.25">
      <c r="A19" s="55"/>
      <c r="B19" s="10"/>
      <c r="C19" s="62"/>
      <c r="D19" s="49">
        <f>C19</f>
        <v>0</v>
      </c>
      <c r="E19" s="49">
        <f t="shared" ref="E19:N19" si="9">D19</f>
        <v>0</v>
      </c>
      <c r="F19" s="49">
        <f t="shared" si="9"/>
        <v>0</v>
      </c>
      <c r="G19" s="49">
        <f t="shared" si="9"/>
        <v>0</v>
      </c>
      <c r="H19" s="49">
        <f t="shared" si="9"/>
        <v>0</v>
      </c>
      <c r="I19" s="49">
        <f t="shared" si="9"/>
        <v>0</v>
      </c>
      <c r="J19" s="49">
        <f t="shared" si="9"/>
        <v>0</v>
      </c>
      <c r="K19" s="49">
        <f t="shared" si="9"/>
        <v>0</v>
      </c>
      <c r="L19" s="49">
        <f t="shared" si="9"/>
        <v>0</v>
      </c>
      <c r="M19" s="49">
        <f t="shared" si="9"/>
        <v>0</v>
      </c>
      <c r="N19" s="49">
        <f t="shared" si="9"/>
        <v>0</v>
      </c>
      <c r="O19" s="11">
        <f t="shared" ref="O19:O33" si="10">SUM(C19:N19)</f>
        <v>0</v>
      </c>
      <c r="P19" s="3"/>
      <c r="Q19" s="3"/>
    </row>
    <row r="20" spans="1:17" x14ac:dyDescent="0.25">
      <c r="A20" s="55"/>
      <c r="B20" s="10"/>
      <c r="C20" s="62"/>
      <c r="D20" s="49">
        <f t="shared" ref="D20:N20" si="11">C20</f>
        <v>0</v>
      </c>
      <c r="E20" s="49">
        <f t="shared" si="11"/>
        <v>0</v>
      </c>
      <c r="F20" s="49">
        <f t="shared" si="11"/>
        <v>0</v>
      </c>
      <c r="G20" s="49">
        <f t="shared" si="11"/>
        <v>0</v>
      </c>
      <c r="H20" s="49">
        <f t="shared" si="11"/>
        <v>0</v>
      </c>
      <c r="I20" s="49">
        <f t="shared" si="11"/>
        <v>0</v>
      </c>
      <c r="J20" s="49">
        <f t="shared" si="11"/>
        <v>0</v>
      </c>
      <c r="K20" s="49">
        <f t="shared" si="11"/>
        <v>0</v>
      </c>
      <c r="L20" s="49">
        <f t="shared" si="11"/>
        <v>0</v>
      </c>
      <c r="M20" s="49">
        <f t="shared" si="11"/>
        <v>0</v>
      </c>
      <c r="N20" s="49">
        <f t="shared" si="11"/>
        <v>0</v>
      </c>
      <c r="O20" s="11">
        <f t="shared" si="10"/>
        <v>0</v>
      </c>
      <c r="P20" s="3"/>
      <c r="Q20" s="3"/>
    </row>
    <row r="21" spans="1:17" x14ac:dyDescent="0.25">
      <c r="A21" s="55"/>
      <c r="B21" s="10"/>
      <c r="C21" s="62"/>
      <c r="D21" s="49">
        <f t="shared" ref="D21:N21" si="12">C21</f>
        <v>0</v>
      </c>
      <c r="E21" s="49">
        <f t="shared" si="12"/>
        <v>0</v>
      </c>
      <c r="F21" s="49">
        <f t="shared" si="12"/>
        <v>0</v>
      </c>
      <c r="G21" s="49">
        <f t="shared" si="12"/>
        <v>0</v>
      </c>
      <c r="H21" s="49">
        <f t="shared" si="12"/>
        <v>0</v>
      </c>
      <c r="I21" s="49">
        <f t="shared" si="12"/>
        <v>0</v>
      </c>
      <c r="J21" s="49">
        <f t="shared" si="12"/>
        <v>0</v>
      </c>
      <c r="K21" s="49">
        <f t="shared" si="12"/>
        <v>0</v>
      </c>
      <c r="L21" s="49">
        <f t="shared" si="12"/>
        <v>0</v>
      </c>
      <c r="M21" s="49">
        <f t="shared" si="12"/>
        <v>0</v>
      </c>
      <c r="N21" s="49">
        <f t="shared" si="12"/>
        <v>0</v>
      </c>
      <c r="O21" s="11">
        <f t="shared" si="10"/>
        <v>0</v>
      </c>
      <c r="P21" s="3"/>
      <c r="Q21" s="3"/>
    </row>
    <row r="22" spans="1:17" x14ac:dyDescent="0.25">
      <c r="A22" s="55"/>
      <c r="B22" s="10"/>
      <c r="C22" s="61"/>
      <c r="D22" s="49">
        <f t="shared" ref="D22:N22" si="13">C22</f>
        <v>0</v>
      </c>
      <c r="E22" s="49">
        <f t="shared" si="13"/>
        <v>0</v>
      </c>
      <c r="F22" s="49">
        <f t="shared" si="13"/>
        <v>0</v>
      </c>
      <c r="G22" s="49">
        <f t="shared" si="13"/>
        <v>0</v>
      </c>
      <c r="H22" s="49">
        <f t="shared" si="13"/>
        <v>0</v>
      </c>
      <c r="I22" s="49">
        <f t="shared" si="13"/>
        <v>0</v>
      </c>
      <c r="J22" s="49">
        <f t="shared" si="13"/>
        <v>0</v>
      </c>
      <c r="K22" s="49">
        <f t="shared" si="13"/>
        <v>0</v>
      </c>
      <c r="L22" s="49">
        <f t="shared" si="13"/>
        <v>0</v>
      </c>
      <c r="M22" s="49">
        <f t="shared" si="13"/>
        <v>0</v>
      </c>
      <c r="N22" s="49">
        <f t="shared" si="13"/>
        <v>0</v>
      </c>
      <c r="O22" s="11">
        <f t="shared" si="10"/>
        <v>0</v>
      </c>
      <c r="P22" s="3"/>
      <c r="Q22" s="3"/>
    </row>
    <row r="23" spans="1:17" x14ac:dyDescent="0.25">
      <c r="A23" s="55"/>
      <c r="B23" s="10"/>
      <c r="C23" s="62"/>
      <c r="D23" s="49">
        <f t="shared" ref="D23:N23" si="14">C23</f>
        <v>0</v>
      </c>
      <c r="E23" s="49">
        <f t="shared" si="14"/>
        <v>0</v>
      </c>
      <c r="F23" s="49">
        <f t="shared" si="14"/>
        <v>0</v>
      </c>
      <c r="G23" s="49">
        <f t="shared" si="14"/>
        <v>0</v>
      </c>
      <c r="H23" s="49">
        <f t="shared" si="14"/>
        <v>0</v>
      </c>
      <c r="I23" s="49">
        <f t="shared" si="14"/>
        <v>0</v>
      </c>
      <c r="J23" s="49">
        <f t="shared" si="14"/>
        <v>0</v>
      </c>
      <c r="K23" s="49">
        <f t="shared" si="14"/>
        <v>0</v>
      </c>
      <c r="L23" s="49">
        <f t="shared" si="14"/>
        <v>0</v>
      </c>
      <c r="M23" s="49">
        <f t="shared" si="14"/>
        <v>0</v>
      </c>
      <c r="N23" s="49">
        <f t="shared" si="14"/>
        <v>0</v>
      </c>
      <c r="O23" s="11">
        <f t="shared" si="10"/>
        <v>0</v>
      </c>
      <c r="P23" s="3"/>
      <c r="Q23" s="3"/>
    </row>
    <row r="24" spans="1:17" x14ac:dyDescent="0.25">
      <c r="A24" s="55"/>
      <c r="B24" s="10"/>
      <c r="C24" s="63"/>
      <c r="D24" s="49">
        <f t="shared" ref="D24:N24" si="15">C24</f>
        <v>0</v>
      </c>
      <c r="E24" s="49">
        <f t="shared" si="15"/>
        <v>0</v>
      </c>
      <c r="F24" s="49">
        <f t="shared" si="15"/>
        <v>0</v>
      </c>
      <c r="G24" s="49">
        <f t="shared" si="15"/>
        <v>0</v>
      </c>
      <c r="H24" s="49">
        <f t="shared" si="15"/>
        <v>0</v>
      </c>
      <c r="I24" s="49">
        <f t="shared" si="15"/>
        <v>0</v>
      </c>
      <c r="J24" s="49">
        <f t="shared" si="15"/>
        <v>0</v>
      </c>
      <c r="K24" s="49">
        <f t="shared" si="15"/>
        <v>0</v>
      </c>
      <c r="L24" s="49">
        <f t="shared" si="15"/>
        <v>0</v>
      </c>
      <c r="M24" s="49">
        <f t="shared" si="15"/>
        <v>0</v>
      </c>
      <c r="N24" s="49">
        <f t="shared" si="15"/>
        <v>0</v>
      </c>
      <c r="O24" s="11">
        <f t="shared" si="10"/>
        <v>0</v>
      </c>
      <c r="P24" s="3"/>
      <c r="Q24" s="3"/>
    </row>
    <row r="25" spans="1:17" x14ac:dyDescent="0.25">
      <c r="A25" s="55"/>
      <c r="B25" s="10"/>
      <c r="C25" s="63"/>
      <c r="D25" s="49">
        <f t="shared" ref="D25:N25" si="16">C25</f>
        <v>0</v>
      </c>
      <c r="E25" s="49">
        <f t="shared" si="16"/>
        <v>0</v>
      </c>
      <c r="F25" s="49">
        <f t="shared" si="16"/>
        <v>0</v>
      </c>
      <c r="G25" s="49">
        <f t="shared" si="16"/>
        <v>0</v>
      </c>
      <c r="H25" s="49">
        <f t="shared" si="16"/>
        <v>0</v>
      </c>
      <c r="I25" s="49">
        <f t="shared" si="16"/>
        <v>0</v>
      </c>
      <c r="J25" s="49">
        <f t="shared" si="16"/>
        <v>0</v>
      </c>
      <c r="K25" s="49">
        <f t="shared" si="16"/>
        <v>0</v>
      </c>
      <c r="L25" s="49">
        <f t="shared" si="16"/>
        <v>0</v>
      </c>
      <c r="M25" s="49">
        <f t="shared" si="16"/>
        <v>0</v>
      </c>
      <c r="N25" s="49">
        <f t="shared" si="16"/>
        <v>0</v>
      </c>
      <c r="O25" s="11">
        <f t="shared" si="10"/>
        <v>0</v>
      </c>
      <c r="P25" s="3"/>
      <c r="Q25" s="3"/>
    </row>
    <row r="26" spans="1:17" x14ac:dyDescent="0.25">
      <c r="A26" s="55"/>
      <c r="B26" s="10"/>
      <c r="C26" s="63"/>
      <c r="D26" s="49">
        <f t="shared" ref="D26:N26" si="17">C26</f>
        <v>0</v>
      </c>
      <c r="E26" s="49">
        <f t="shared" si="17"/>
        <v>0</v>
      </c>
      <c r="F26" s="49">
        <f t="shared" si="17"/>
        <v>0</v>
      </c>
      <c r="G26" s="49">
        <f t="shared" si="17"/>
        <v>0</v>
      </c>
      <c r="H26" s="49">
        <f t="shared" si="17"/>
        <v>0</v>
      </c>
      <c r="I26" s="49">
        <f t="shared" si="17"/>
        <v>0</v>
      </c>
      <c r="J26" s="49">
        <f t="shared" si="17"/>
        <v>0</v>
      </c>
      <c r="K26" s="49">
        <f t="shared" si="17"/>
        <v>0</v>
      </c>
      <c r="L26" s="49">
        <f t="shared" si="17"/>
        <v>0</v>
      </c>
      <c r="M26" s="49">
        <f t="shared" si="17"/>
        <v>0</v>
      </c>
      <c r="N26" s="49">
        <f t="shared" si="17"/>
        <v>0</v>
      </c>
      <c r="O26" s="11">
        <f t="shared" si="10"/>
        <v>0</v>
      </c>
      <c r="P26" s="3"/>
      <c r="Q26" s="3"/>
    </row>
    <row r="27" spans="1:17" x14ac:dyDescent="0.25">
      <c r="A27" s="55"/>
      <c r="B27" s="10"/>
      <c r="C27" s="63"/>
      <c r="D27" s="49">
        <f t="shared" ref="D27:N27" si="18">C27</f>
        <v>0</v>
      </c>
      <c r="E27" s="49">
        <f t="shared" si="18"/>
        <v>0</v>
      </c>
      <c r="F27" s="49">
        <f t="shared" si="18"/>
        <v>0</v>
      </c>
      <c r="G27" s="49">
        <f t="shared" si="18"/>
        <v>0</v>
      </c>
      <c r="H27" s="49">
        <f t="shared" si="18"/>
        <v>0</v>
      </c>
      <c r="I27" s="49">
        <f t="shared" si="18"/>
        <v>0</v>
      </c>
      <c r="J27" s="49">
        <f t="shared" si="18"/>
        <v>0</v>
      </c>
      <c r="K27" s="49">
        <f t="shared" si="18"/>
        <v>0</v>
      </c>
      <c r="L27" s="49">
        <f t="shared" si="18"/>
        <v>0</v>
      </c>
      <c r="M27" s="49">
        <f t="shared" si="18"/>
        <v>0</v>
      </c>
      <c r="N27" s="49">
        <f t="shared" si="18"/>
        <v>0</v>
      </c>
      <c r="O27" s="11">
        <f t="shared" si="10"/>
        <v>0</v>
      </c>
      <c r="P27" s="3"/>
      <c r="Q27" s="3"/>
    </row>
    <row r="28" spans="1:17" x14ac:dyDescent="0.25">
      <c r="A28" s="55"/>
      <c r="B28" s="10"/>
      <c r="C28" s="63"/>
      <c r="D28" s="49">
        <f t="shared" ref="D28:N28" si="19">C28</f>
        <v>0</v>
      </c>
      <c r="E28" s="49">
        <f t="shared" si="19"/>
        <v>0</v>
      </c>
      <c r="F28" s="49">
        <f t="shared" si="19"/>
        <v>0</v>
      </c>
      <c r="G28" s="49">
        <f t="shared" si="19"/>
        <v>0</v>
      </c>
      <c r="H28" s="49">
        <f t="shared" si="19"/>
        <v>0</v>
      </c>
      <c r="I28" s="49">
        <f t="shared" si="19"/>
        <v>0</v>
      </c>
      <c r="J28" s="49">
        <f t="shared" si="19"/>
        <v>0</v>
      </c>
      <c r="K28" s="49">
        <f t="shared" si="19"/>
        <v>0</v>
      </c>
      <c r="L28" s="49">
        <f t="shared" si="19"/>
        <v>0</v>
      </c>
      <c r="M28" s="49">
        <f t="shared" si="19"/>
        <v>0</v>
      </c>
      <c r="N28" s="49">
        <f t="shared" si="19"/>
        <v>0</v>
      </c>
      <c r="O28" s="11">
        <f t="shared" si="10"/>
        <v>0</v>
      </c>
      <c r="P28" s="3"/>
      <c r="Q28" s="3"/>
    </row>
    <row r="29" spans="1:17" x14ac:dyDescent="0.25">
      <c r="A29" s="55"/>
      <c r="B29" s="10"/>
      <c r="C29" s="64"/>
      <c r="D29" s="49">
        <f t="shared" ref="D29:N29" si="20">C29</f>
        <v>0</v>
      </c>
      <c r="E29" s="49">
        <f t="shared" si="20"/>
        <v>0</v>
      </c>
      <c r="F29" s="49">
        <f t="shared" si="20"/>
        <v>0</v>
      </c>
      <c r="G29" s="49">
        <f t="shared" si="20"/>
        <v>0</v>
      </c>
      <c r="H29" s="49">
        <f t="shared" si="20"/>
        <v>0</v>
      </c>
      <c r="I29" s="49">
        <f t="shared" si="20"/>
        <v>0</v>
      </c>
      <c r="J29" s="49">
        <f t="shared" si="20"/>
        <v>0</v>
      </c>
      <c r="K29" s="49">
        <f t="shared" si="20"/>
        <v>0</v>
      </c>
      <c r="L29" s="49">
        <f t="shared" si="20"/>
        <v>0</v>
      </c>
      <c r="M29" s="49">
        <f t="shared" si="20"/>
        <v>0</v>
      </c>
      <c r="N29" s="49">
        <f t="shared" si="20"/>
        <v>0</v>
      </c>
      <c r="O29" s="11">
        <f t="shared" si="10"/>
        <v>0</v>
      </c>
      <c r="P29" s="3"/>
      <c r="Q29" s="3"/>
    </row>
    <row r="30" spans="1:17" x14ac:dyDescent="0.25">
      <c r="A30" s="55"/>
      <c r="B30" s="10"/>
      <c r="C30" s="63"/>
      <c r="D30" s="49">
        <f t="shared" ref="D30:N30" si="21">C30</f>
        <v>0</v>
      </c>
      <c r="E30" s="49">
        <f t="shared" si="21"/>
        <v>0</v>
      </c>
      <c r="F30" s="49">
        <f t="shared" si="21"/>
        <v>0</v>
      </c>
      <c r="G30" s="49">
        <f t="shared" si="21"/>
        <v>0</v>
      </c>
      <c r="H30" s="49">
        <f t="shared" si="21"/>
        <v>0</v>
      </c>
      <c r="I30" s="49">
        <f t="shared" si="21"/>
        <v>0</v>
      </c>
      <c r="J30" s="49">
        <f t="shared" si="21"/>
        <v>0</v>
      </c>
      <c r="K30" s="49">
        <f t="shared" si="21"/>
        <v>0</v>
      </c>
      <c r="L30" s="49">
        <f t="shared" si="21"/>
        <v>0</v>
      </c>
      <c r="M30" s="49">
        <f t="shared" si="21"/>
        <v>0</v>
      </c>
      <c r="N30" s="49">
        <f t="shared" si="21"/>
        <v>0</v>
      </c>
      <c r="O30" s="11">
        <f t="shared" si="10"/>
        <v>0</v>
      </c>
      <c r="P30" s="3"/>
      <c r="Q30" s="3"/>
    </row>
    <row r="31" spans="1:17" x14ac:dyDescent="0.25">
      <c r="A31" s="55"/>
      <c r="B31" s="10"/>
      <c r="C31" s="64"/>
      <c r="D31" s="49">
        <f t="shared" ref="D31:N31" si="22">C31</f>
        <v>0</v>
      </c>
      <c r="E31" s="49">
        <f t="shared" si="22"/>
        <v>0</v>
      </c>
      <c r="F31" s="49">
        <f t="shared" si="22"/>
        <v>0</v>
      </c>
      <c r="G31" s="49">
        <f t="shared" si="22"/>
        <v>0</v>
      </c>
      <c r="H31" s="49">
        <f t="shared" si="22"/>
        <v>0</v>
      </c>
      <c r="I31" s="49">
        <f t="shared" si="22"/>
        <v>0</v>
      </c>
      <c r="J31" s="49">
        <f t="shared" si="22"/>
        <v>0</v>
      </c>
      <c r="K31" s="49">
        <f t="shared" si="22"/>
        <v>0</v>
      </c>
      <c r="L31" s="49">
        <f t="shared" si="22"/>
        <v>0</v>
      </c>
      <c r="M31" s="49">
        <f t="shared" si="22"/>
        <v>0</v>
      </c>
      <c r="N31" s="49">
        <f t="shared" si="22"/>
        <v>0</v>
      </c>
      <c r="O31" s="11">
        <f t="shared" si="10"/>
        <v>0</v>
      </c>
      <c r="P31" s="3"/>
      <c r="Q31" s="3"/>
    </row>
    <row r="32" spans="1:17" x14ac:dyDescent="0.25">
      <c r="A32" s="55"/>
      <c r="B32" s="10"/>
      <c r="C32" s="63"/>
      <c r="D32" s="49">
        <f t="shared" ref="D32:N32" si="23">C32</f>
        <v>0</v>
      </c>
      <c r="E32" s="49">
        <f t="shared" si="23"/>
        <v>0</v>
      </c>
      <c r="F32" s="49">
        <f t="shared" si="23"/>
        <v>0</v>
      </c>
      <c r="G32" s="49">
        <f t="shared" si="23"/>
        <v>0</v>
      </c>
      <c r="H32" s="49">
        <f t="shared" si="23"/>
        <v>0</v>
      </c>
      <c r="I32" s="49">
        <f t="shared" si="23"/>
        <v>0</v>
      </c>
      <c r="J32" s="49">
        <f t="shared" si="23"/>
        <v>0</v>
      </c>
      <c r="K32" s="49">
        <f t="shared" si="23"/>
        <v>0</v>
      </c>
      <c r="L32" s="49">
        <f t="shared" si="23"/>
        <v>0</v>
      </c>
      <c r="M32" s="49">
        <f t="shared" si="23"/>
        <v>0</v>
      </c>
      <c r="N32" s="49">
        <f t="shared" si="23"/>
        <v>0</v>
      </c>
      <c r="O32" s="11">
        <f t="shared" si="10"/>
        <v>0</v>
      </c>
      <c r="P32" s="3"/>
      <c r="Q32" s="3"/>
    </row>
    <row r="33" spans="1:17" x14ac:dyDescent="0.25">
      <c r="A33" s="56"/>
      <c r="B33" s="10"/>
      <c r="C33" s="64"/>
      <c r="D33" s="49">
        <f t="shared" ref="D33:N33" si="24">C33</f>
        <v>0</v>
      </c>
      <c r="E33" s="49">
        <f t="shared" si="24"/>
        <v>0</v>
      </c>
      <c r="F33" s="49">
        <f t="shared" si="24"/>
        <v>0</v>
      </c>
      <c r="G33" s="49">
        <f t="shared" si="24"/>
        <v>0</v>
      </c>
      <c r="H33" s="49">
        <f t="shared" si="24"/>
        <v>0</v>
      </c>
      <c r="I33" s="49">
        <f t="shared" si="24"/>
        <v>0</v>
      </c>
      <c r="J33" s="49">
        <f t="shared" si="24"/>
        <v>0</v>
      </c>
      <c r="K33" s="49">
        <f t="shared" si="24"/>
        <v>0</v>
      </c>
      <c r="L33" s="49">
        <f t="shared" si="24"/>
        <v>0</v>
      </c>
      <c r="M33" s="49">
        <f t="shared" si="24"/>
        <v>0</v>
      </c>
      <c r="N33" s="49">
        <f t="shared" si="24"/>
        <v>0</v>
      </c>
      <c r="O33" s="11">
        <f t="shared" si="10"/>
        <v>0</v>
      </c>
      <c r="P33" s="3"/>
      <c r="Q33" s="3"/>
    </row>
    <row r="34" spans="1:17" x14ac:dyDescent="0.25">
      <c r="A34" s="19"/>
      <c r="B34" s="10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11">
        <f t="shared" ref="O34:O38" si="25">SUM(C34:N34)</f>
        <v>0</v>
      </c>
      <c r="P34" s="3"/>
      <c r="Q34" s="3"/>
    </row>
    <row r="35" spans="1:17" x14ac:dyDescent="0.25">
      <c r="A35" s="19"/>
      <c r="B35" s="10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11">
        <f t="shared" si="25"/>
        <v>0</v>
      </c>
      <c r="P35" s="3"/>
      <c r="Q35" s="3"/>
    </row>
    <row r="36" spans="1:17" x14ac:dyDescent="0.25">
      <c r="A36" s="19"/>
      <c r="B36" s="10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11">
        <f t="shared" si="25"/>
        <v>0</v>
      </c>
      <c r="P36" s="3"/>
      <c r="Q36" s="3"/>
    </row>
    <row r="37" spans="1:17" x14ac:dyDescent="0.25">
      <c r="A37" s="19"/>
      <c r="B37" s="10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11">
        <f t="shared" si="25"/>
        <v>0</v>
      </c>
      <c r="P37" s="3"/>
      <c r="Q37" s="3"/>
    </row>
    <row r="38" spans="1:17" x14ac:dyDescent="0.25">
      <c r="A38" s="48"/>
      <c r="B38" s="10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11">
        <f t="shared" si="25"/>
        <v>0</v>
      </c>
      <c r="P38" s="3"/>
      <c r="Q38" s="3"/>
    </row>
    <row r="39" spans="1:17" ht="24" customHeight="1" x14ac:dyDescent="0.25">
      <c r="A39" s="13" t="s">
        <v>4</v>
      </c>
      <c r="B39" s="10"/>
      <c r="C39" s="14">
        <f t="shared" ref="C39:O39" si="26">SUM(C19:C38)</f>
        <v>0</v>
      </c>
      <c r="D39" s="14">
        <f t="shared" si="26"/>
        <v>0</v>
      </c>
      <c r="E39" s="14">
        <f t="shared" si="26"/>
        <v>0</v>
      </c>
      <c r="F39" s="14">
        <f t="shared" si="26"/>
        <v>0</v>
      </c>
      <c r="G39" s="14">
        <f t="shared" si="26"/>
        <v>0</v>
      </c>
      <c r="H39" s="14">
        <f t="shared" si="26"/>
        <v>0</v>
      </c>
      <c r="I39" s="14">
        <f t="shared" si="26"/>
        <v>0</v>
      </c>
      <c r="J39" s="14">
        <f t="shared" si="26"/>
        <v>0</v>
      </c>
      <c r="K39" s="14">
        <f t="shared" si="26"/>
        <v>0</v>
      </c>
      <c r="L39" s="14">
        <f t="shared" si="26"/>
        <v>0</v>
      </c>
      <c r="M39" s="14">
        <f t="shared" si="26"/>
        <v>0</v>
      </c>
      <c r="N39" s="14">
        <f t="shared" si="26"/>
        <v>0</v>
      </c>
      <c r="O39" s="11">
        <f t="shared" si="26"/>
        <v>0</v>
      </c>
      <c r="P39" s="3"/>
      <c r="Q39" s="3"/>
    </row>
    <row r="40" spans="1:17" x14ac:dyDescent="0.25">
      <c r="A40" s="20"/>
      <c r="B40" s="10"/>
      <c r="C40" s="12"/>
      <c r="D40" s="12"/>
      <c r="E40" s="12"/>
      <c r="F40" s="12"/>
      <c r="G40" s="12"/>
      <c r="H40" s="12"/>
      <c r="I40" s="29"/>
      <c r="J40" s="29"/>
      <c r="K40" s="29"/>
      <c r="L40" s="29"/>
      <c r="M40" s="29"/>
      <c r="N40" s="29"/>
      <c r="O40" s="11"/>
      <c r="P40" s="3"/>
      <c r="Q40" s="3"/>
    </row>
    <row r="41" spans="1:17" ht="21" customHeight="1" x14ac:dyDescent="0.25">
      <c r="A41" s="13" t="s">
        <v>5</v>
      </c>
      <c r="B41" s="10"/>
      <c r="C41" s="31">
        <f t="shared" ref="C41:O41" si="27">C16-C39</f>
        <v>0</v>
      </c>
      <c r="D41" s="31">
        <f t="shared" si="27"/>
        <v>0</v>
      </c>
      <c r="E41" s="31">
        <f t="shared" si="27"/>
        <v>0</v>
      </c>
      <c r="F41" s="31">
        <f t="shared" si="27"/>
        <v>0</v>
      </c>
      <c r="G41" s="31">
        <f t="shared" si="27"/>
        <v>0</v>
      </c>
      <c r="H41" s="31">
        <f t="shared" si="27"/>
        <v>0</v>
      </c>
      <c r="I41" s="31">
        <f t="shared" si="27"/>
        <v>0</v>
      </c>
      <c r="J41" s="31">
        <f t="shared" si="27"/>
        <v>0</v>
      </c>
      <c r="K41" s="31">
        <f t="shared" si="27"/>
        <v>0</v>
      </c>
      <c r="L41" s="31">
        <f t="shared" si="27"/>
        <v>0</v>
      </c>
      <c r="M41" s="31">
        <f t="shared" si="27"/>
        <v>0</v>
      </c>
      <c r="N41" s="31">
        <f t="shared" si="27"/>
        <v>0</v>
      </c>
      <c r="O41" s="31">
        <f t="shared" si="27"/>
        <v>0</v>
      </c>
      <c r="P41" s="3"/>
      <c r="Q41" s="3"/>
    </row>
    <row r="42" spans="1:17" x14ac:dyDescent="0.25">
      <c r="A42" s="7"/>
      <c r="B42" s="10"/>
      <c r="C42" s="21"/>
      <c r="D42" s="21"/>
      <c r="E42" s="21"/>
      <c r="F42" s="21"/>
      <c r="G42" s="21"/>
      <c r="H42" s="21"/>
      <c r="I42" s="30"/>
      <c r="J42" s="30"/>
      <c r="K42" s="30"/>
      <c r="L42" s="30"/>
      <c r="M42" s="30"/>
      <c r="N42" s="30"/>
      <c r="O42" s="22"/>
      <c r="P42" s="3"/>
      <c r="Q42" s="3"/>
    </row>
    <row r="43" spans="1:17" ht="23.25" customHeight="1" thickBot="1" x14ac:dyDescent="0.3">
      <c r="A43" s="23" t="s">
        <v>7</v>
      </c>
      <c r="B43" s="24">
        <f>Cash_beginning</f>
        <v>0</v>
      </c>
      <c r="C43" s="31">
        <f t="shared" ref="C43:N43" si="28">C7+C41</f>
        <v>0</v>
      </c>
      <c r="D43" s="31">
        <f t="shared" si="28"/>
        <v>0</v>
      </c>
      <c r="E43" s="31">
        <f t="shared" si="28"/>
        <v>0</v>
      </c>
      <c r="F43" s="31">
        <f t="shared" si="28"/>
        <v>0</v>
      </c>
      <c r="G43" s="31">
        <f t="shared" si="28"/>
        <v>0</v>
      </c>
      <c r="H43" s="31">
        <f t="shared" si="28"/>
        <v>0</v>
      </c>
      <c r="I43" s="31">
        <f t="shared" si="28"/>
        <v>0</v>
      </c>
      <c r="J43" s="31">
        <f t="shared" si="28"/>
        <v>0</v>
      </c>
      <c r="K43" s="31">
        <f t="shared" si="28"/>
        <v>0</v>
      </c>
      <c r="L43" s="31">
        <f t="shared" si="28"/>
        <v>0</v>
      </c>
      <c r="M43" s="31">
        <f t="shared" si="28"/>
        <v>0</v>
      </c>
      <c r="N43" s="31">
        <f t="shared" si="28"/>
        <v>0</v>
      </c>
      <c r="O43" s="25"/>
      <c r="P43" s="3"/>
      <c r="Q43" s="3"/>
    </row>
    <row r="44" spans="1:17" x14ac:dyDescent="0.25">
      <c r="A44" s="26"/>
      <c r="B44" s="3"/>
      <c r="C44" s="3"/>
      <c r="D44" s="3"/>
      <c r="E44" s="3"/>
      <c r="F44" s="3"/>
      <c r="G44" s="3"/>
      <c r="H44" s="3"/>
      <c r="O44" s="3"/>
      <c r="P44" s="3"/>
      <c r="Q44" s="3"/>
    </row>
    <row r="45" spans="1:17" x14ac:dyDescent="0.25">
      <c r="A45" s="27"/>
      <c r="B45" s="3"/>
      <c r="C45" s="3"/>
      <c r="D45" s="3"/>
      <c r="E45" s="3"/>
      <c r="F45" s="3"/>
      <c r="G45" s="3"/>
      <c r="H45" s="3"/>
      <c r="O45" s="3"/>
      <c r="P45" s="3"/>
      <c r="Q45" s="3"/>
    </row>
    <row r="46" spans="1:17" x14ac:dyDescent="0.25">
      <c r="A46" s="27"/>
      <c r="B46" s="3"/>
      <c r="C46" s="3"/>
      <c r="D46" s="3"/>
      <c r="E46" s="3"/>
      <c r="F46" s="3"/>
      <c r="G46" s="3"/>
      <c r="H46" s="3"/>
      <c r="O46" s="3"/>
      <c r="P46" s="3"/>
      <c r="Q46" s="3"/>
    </row>
    <row r="47" spans="1:17" x14ac:dyDescent="0.25">
      <c r="A47" s="27"/>
      <c r="B47" s="3"/>
      <c r="C47" s="3"/>
      <c r="D47" s="3"/>
      <c r="E47" s="3"/>
      <c r="F47" s="3"/>
      <c r="G47" s="3"/>
      <c r="H47" s="3"/>
      <c r="O47" s="35"/>
      <c r="P47" s="3"/>
      <c r="Q47" s="3"/>
    </row>
    <row r="48" spans="1:17" x14ac:dyDescent="0.25">
      <c r="A48" s="27"/>
      <c r="B48" s="3"/>
      <c r="C48" s="3"/>
      <c r="D48" s="3"/>
      <c r="E48" s="3"/>
      <c r="F48" s="3"/>
      <c r="G48" s="3"/>
      <c r="I48" s="28"/>
      <c r="J48" s="28"/>
      <c r="K48" s="28"/>
      <c r="L48" s="28"/>
      <c r="M48" s="28"/>
      <c r="N48" s="28"/>
      <c r="O48" s="28"/>
      <c r="P48" s="3"/>
      <c r="Q48" s="3"/>
    </row>
    <row r="49" spans="1:17" x14ac:dyDescent="0.25">
      <c r="A49" s="27"/>
      <c r="B49" s="3"/>
      <c r="C49" s="3"/>
      <c r="D49" s="3"/>
      <c r="E49" s="3"/>
      <c r="F49" s="3"/>
      <c r="G49" s="3"/>
      <c r="H49" s="3"/>
      <c r="O49" s="3"/>
      <c r="P49" s="3"/>
      <c r="Q49" s="3"/>
    </row>
    <row r="50" spans="1:17" x14ac:dyDescent="0.25">
      <c r="A50" s="27"/>
      <c r="B50" s="3"/>
      <c r="C50" s="3"/>
      <c r="D50" s="3"/>
      <c r="E50" s="3"/>
      <c r="F50" s="3"/>
      <c r="G50" s="3"/>
      <c r="H50" s="3"/>
      <c r="O50" s="3"/>
      <c r="P50" s="3"/>
      <c r="Q50" s="3"/>
    </row>
    <row r="51" spans="1:17" x14ac:dyDescent="0.25">
      <c r="A51" s="27"/>
      <c r="B51" s="3"/>
      <c r="C51" s="3"/>
      <c r="D51" s="3"/>
      <c r="E51" s="3"/>
      <c r="F51" s="3"/>
      <c r="G51" s="3"/>
      <c r="H51" s="3"/>
      <c r="O51" s="3"/>
      <c r="P51" s="3"/>
      <c r="Q51" s="3"/>
    </row>
    <row r="52" spans="1:17" x14ac:dyDescent="0.25">
      <c r="A52" s="27"/>
      <c r="B52" s="3"/>
      <c r="C52" s="3"/>
      <c r="D52" s="3"/>
      <c r="E52" s="3"/>
      <c r="F52" s="3"/>
      <c r="G52" s="3"/>
      <c r="H52" s="3"/>
      <c r="O52" s="3"/>
      <c r="P52" s="3"/>
      <c r="Q52" s="3"/>
    </row>
    <row r="53" spans="1:17" x14ac:dyDescent="0.25">
      <c r="A53" s="27"/>
      <c r="B53" s="3"/>
      <c r="C53" s="3"/>
      <c r="D53" s="3"/>
      <c r="E53" s="3"/>
      <c r="F53" s="3"/>
      <c r="G53" s="3"/>
      <c r="H53" s="3"/>
      <c r="O53" s="3"/>
      <c r="P53" s="3"/>
      <c r="Q53" s="3"/>
    </row>
  </sheetData>
  <sheetProtection insertColumns="0" insertRows="0"/>
  <sortState xmlns:xlrd2="http://schemas.microsoft.com/office/spreadsheetml/2017/richdata2" ref="A19:Q33">
    <sortCondition ref="A19:A33"/>
  </sortState>
  <mergeCells count="2">
    <mergeCell ref="A1:O1"/>
    <mergeCell ref="F2:H2"/>
  </mergeCells>
  <phoneticPr fontId="0" type="noConversion"/>
  <conditionalFormatting sqref="B7:N8">
    <cfRule type="cellIs" dxfId="0" priority="2" stopIfTrue="1" operator="lessThanOrEqual">
      <formula>#REF!</formula>
    </cfRule>
  </conditionalFormatting>
  <dataValidations xWindow="722" yWindow="805" count="6">
    <dataValidation type="decimal" allowBlank="1" showInputMessage="1" sqref="B44:N44 B17:N18 C39:N40 O7:O9 C9:N9 C3:O5 B7:B14 B19:B29 B32:B40 B15:C15" xr:uid="{00000000-0002-0000-0000-000000000000}">
      <formula1>-10000000</formula1>
      <formula2>10000000</formula2>
    </dataValidation>
    <dataValidation type="decimal" operator="lessThanOrEqual" allowBlank="1" showInputMessage="1" showErrorMessage="1" error="Please enter a number greater than zero." sqref="O44 O10:O15 O17:O40 B3:B5" xr:uid="{00000000-0002-0000-0000-000001000000}">
      <formula1>10000000</formula1>
    </dataValidation>
    <dataValidation type="decimal" operator="lessThanOrEqual" allowBlank="1" showInputMessage="1" showErrorMessage="1" sqref="B16:O16 B41:O43" xr:uid="{00000000-0002-0000-0000-000002000000}">
      <formula1>10000000</formula1>
    </dataValidation>
    <dataValidation operator="greaterThanOrEqual" allowBlank="1" showInputMessage="1" showErrorMessage="1" error="Please enter a number greater than zero." sqref="O6 B6" xr:uid="{00000000-0002-0000-0000-000003000000}"/>
    <dataValidation type="decimal" operator="lessThanOrEqual" allowBlank="1" showInputMessage="1" sqref="C7:N8" xr:uid="{00000000-0002-0000-0000-000004000000}">
      <formula1>10000000</formula1>
    </dataValidation>
    <dataValidation type="date" allowBlank="1" showInputMessage="1" showErrorMessage="1" error="Please enter a valid date." sqref="B2" xr:uid="{00000000-0002-0000-0000-000005000000}">
      <formula1>1</formula1>
      <formula2>73415</formula2>
    </dataValidation>
  </dataValidations>
  <printOptions horizontalCentered="1"/>
  <pageMargins left="0.5" right="0.25" top="0" bottom="0" header="0" footer="0"/>
  <pageSetup scale="47" orientation="landscape" r:id="rId1"/>
  <headerFooter alignWithMargins="0"/>
  <rowBreaks count="1" manualBreakCount="1">
    <brk id="1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Cash Flow Monthly</vt:lpstr>
      <vt:lpstr>Cash_beginning</vt:lpstr>
      <vt:lpstr>Company_name</vt:lpstr>
      <vt:lpstr>'Cash Flow Monthly'!Print_Area</vt:lpstr>
      <vt:lpstr>'Cash Flow Monthly'!Print_Titles</vt:lpstr>
      <vt:lpstr>Start_date</vt:lpstr>
    </vt:vector>
  </TitlesOfParts>
  <Company>SCORE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Navas</dc:creator>
  <cp:lastModifiedBy>Aaron Best</cp:lastModifiedBy>
  <cp:lastPrinted>2017-01-17T17:54:42Z</cp:lastPrinted>
  <dcterms:created xsi:type="dcterms:W3CDTF">2001-02-13T23:13:55Z</dcterms:created>
  <dcterms:modified xsi:type="dcterms:W3CDTF">2023-04-26T20:32:33Z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</Properties>
</file>